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I26" i="1"/>
  <c r="H26"/>
  <c r="L17"/>
  <c r="D26"/>
  <c r="E26"/>
  <c r="F26"/>
  <c r="G26"/>
  <c r="L26"/>
  <c r="C26"/>
  <c r="D17"/>
  <c r="E17"/>
  <c r="F17"/>
  <c r="G17"/>
  <c r="H17"/>
  <c r="I17"/>
  <c r="J17"/>
  <c r="K17"/>
  <c r="C17"/>
</calcChain>
</file>

<file path=xl/sharedStrings.xml><?xml version="1.0" encoding="utf-8"?>
<sst xmlns="http://schemas.openxmlformats.org/spreadsheetml/2006/main" count="46" uniqueCount="38">
  <si>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</si>
  <si>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</si>
  <si>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</si>
  <si>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</si>
  <si>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</si>
  <si>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</si>
  <si>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</si>
  <si>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</si>
  <si>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</si>
  <si>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</si>
  <si>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</si>
  <si>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</si>
  <si>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</si>
  <si>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</si>
  <si>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</si>
  <si>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</si>
  <si>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</si>
  <si>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</si>
  <si>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</si>
  <si>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 xml:space="preserve">Каша  "Дружба"  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</si>
  <si>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</si>
  <si>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</si>
  <si>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</si>
  <si>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</si>
  <si>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</si>
  <si>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</si>
  <si>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Чай с сахаром</t>
  </si>
  <si>
    <t>Фрукты свежие по сезонности</t>
  </si>
  <si>
    <t>Компот из плодов свежих (лимон)</t>
  </si>
  <si>
    <t>Вторая неделя. День 10 -й. пятница</t>
  </si>
  <si>
    <t>пп</t>
  </si>
  <si>
    <t>Слойка с фруктовой начинкой</t>
  </si>
  <si>
    <t xml:space="preserve">Салат из свежих </t>
  </si>
  <si>
    <t xml:space="preserve">Суп куриный с вермишелью </t>
  </si>
  <si>
    <t>Запеканка картофельная с мясом птицы  и  соусом сметанным с томатом</t>
  </si>
  <si>
    <t xml:space="preserve">Руководитель </t>
  </si>
  <si>
    <t>Образовательного учреждения</t>
  </si>
  <si>
    <t>Печенье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</si>
</sst>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/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0" fillId="0" borderId="0" xfId="0" applyFill="1"/>
    <xf numFmtId="0" fontId="7" fillId="0" borderId="0" xfId="0" applyFont="1" applyFill="1"/>
    <xf numFmtId="0" fontId="9" fillId="0" borderId="0" xfId="0" applyFont="1" applyFill="1"/>
    <xf numFmtId="0" fontId="7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A13" workbookViewId="0">
      <selection activeCell="H21" sqref="H21"/>
    </sheetView>
  </sheetViews>
  <sheetFormatPr defaultRowHeight="14.4"/>
  <cols>
    <col min="1" max="1" width="6.33203125" style="10" customWidth="1"/>
    <col min="2" max="2" width="29.5546875" style="20" customWidth="1"/>
    <col min="3" max="3" width="4.88671875" style="21" customWidth="1"/>
    <col min="4" max="4" width="6.88671875" style="22" customWidth="1"/>
    <col min="5" max="6" width="5.33203125" style="22" customWidth="1"/>
    <col min="7" max="7" width="7.109375" style="22" customWidth="1"/>
    <col min="8" max="8" width="6.6640625" style="21" customWidth="1"/>
    <col min="9" max="9" width="6.44140625" style="22" customWidth="1"/>
    <col min="10" max="10" width="5.44140625" style="22" customWidth="1"/>
    <col min="11" max="11" width="5.109375" style="22" customWidth="1"/>
    <col min="12" max="12" width="7.33203125" style="22" customWidth="1"/>
  </cols>
  <sheetData>
    <row r="1" spans="1:14" ht="18" customHeight="1">
      <c r="A1" s="4" t="s">
        <v>0</v>
      </c>
      <c r="B1" s="4"/>
      <c r="C1" s="32" t="s">
        <v>9</v>
      </c>
      <c r="D1" s="32"/>
      <c r="E1" s="32"/>
      <c r="F1" s="32"/>
      <c r="G1" s="32"/>
      <c r="H1" s="32"/>
      <c r="I1" s="32"/>
      <c r="J1" s="32"/>
      <c r="K1" s="32"/>
      <c r="L1" s="32"/>
      <c r="M1" s="3"/>
      <c r="N1" s="3"/>
    </row>
    <row r="2" spans="1:14" ht="20.399999999999999" customHeight="1">
      <c r="A2" s="4" t="s">
        <v>35</v>
      </c>
      <c r="B2" s="4"/>
      <c r="C2" s="32" t="s">
        <v>10</v>
      </c>
      <c r="D2" s="32"/>
      <c r="E2" s="32"/>
      <c r="F2" s="32"/>
      <c r="G2" s="32"/>
      <c r="H2" s="32"/>
      <c r="I2" s="32"/>
      <c r="J2" s="32"/>
      <c r="K2" s="32"/>
      <c r="L2" s="32"/>
    </row>
    <row r="3" spans="1:14" ht="32.4" customHeight="1">
      <c r="A3" s="34" t="s">
        <v>36</v>
      </c>
      <c r="B3" s="34"/>
      <c r="C3" s="32" t="s">
        <v>11</v>
      </c>
      <c r="D3" s="32"/>
      <c r="E3" s="32"/>
      <c r="F3" s="32"/>
      <c r="G3" s="32"/>
      <c r="H3" s="32"/>
      <c r="I3" s="32"/>
      <c r="J3" s="32"/>
      <c r="K3" s="32"/>
      <c r="L3" s="32"/>
    </row>
    <row r="4" spans="1:14" ht="29.4" customHeight="1">
      <c r="A4" s="33" t="s">
        <v>13</v>
      </c>
      <c r="B4" s="33"/>
      <c r="C4" s="32" t="s">
        <v>12</v>
      </c>
      <c r="D4" s="32"/>
      <c r="E4" s="32"/>
      <c r="F4" s="32"/>
      <c r="G4" s="32"/>
      <c r="H4" s="32"/>
      <c r="I4" s="32"/>
      <c r="J4" s="32"/>
      <c r="K4" s="32"/>
      <c r="L4" s="32"/>
    </row>
    <row r="5" spans="1:14" ht="13.95" customHeight="1">
      <c r="A5" s="24"/>
      <c r="B5" s="25" t="s">
        <v>15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ht="15.6" customHeight="1">
      <c r="A6" s="26" t="s">
        <v>14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4" ht="14.4" customHeight="1">
      <c r="B7" s="35" t="s">
        <v>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4"/>
      <c r="N7" s="4"/>
    </row>
    <row r="8" spans="1:14" ht="13.2" customHeight="1">
      <c r="B8" s="35" t="s">
        <v>29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  <c r="N8" s="4"/>
    </row>
    <row r="9" spans="1:14" ht="24" customHeight="1">
      <c r="A9" s="29" t="s">
        <v>23</v>
      </c>
      <c r="B9" s="37" t="s">
        <v>4</v>
      </c>
      <c r="C9" s="38" t="s">
        <v>8</v>
      </c>
      <c r="D9" s="38"/>
      <c r="E9" s="38"/>
      <c r="F9" s="38"/>
      <c r="G9" s="38"/>
      <c r="H9" s="39" t="s">
        <v>25</v>
      </c>
      <c r="I9" s="39"/>
      <c r="J9" s="39"/>
      <c r="K9" s="39"/>
      <c r="L9" s="39"/>
      <c r="M9" s="4"/>
      <c r="N9" s="4"/>
    </row>
    <row r="10" spans="1:14" ht="31.95" customHeight="1">
      <c r="A10" s="29"/>
      <c r="B10" s="37"/>
      <c r="C10" s="11" t="s">
        <v>1</v>
      </c>
      <c r="D10" s="11" t="s">
        <v>7</v>
      </c>
      <c r="E10" s="11" t="s">
        <v>16</v>
      </c>
      <c r="F10" s="11" t="s">
        <v>17</v>
      </c>
      <c r="G10" s="11" t="s">
        <v>18</v>
      </c>
      <c r="H10" s="11" t="s">
        <v>1</v>
      </c>
      <c r="I10" s="11" t="s">
        <v>7</v>
      </c>
      <c r="J10" s="11" t="s">
        <v>16</v>
      </c>
      <c r="K10" s="11" t="s">
        <v>17</v>
      </c>
      <c r="L10" s="11" t="s">
        <v>18</v>
      </c>
    </row>
    <row r="11" spans="1:14" ht="15" customHeight="1">
      <c r="A11" s="30" t="s">
        <v>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ht="31.2" customHeight="1">
      <c r="A12" s="5">
        <v>120211</v>
      </c>
      <c r="B12" s="6" t="s">
        <v>19</v>
      </c>
      <c r="C12" s="7">
        <v>200</v>
      </c>
      <c r="D12" s="5">
        <v>273.89999999999998</v>
      </c>
      <c r="E12" s="5">
        <v>7.8</v>
      </c>
      <c r="F12" s="5">
        <v>7.9</v>
      </c>
      <c r="G12" s="5">
        <v>43.9</v>
      </c>
      <c r="H12" s="7">
        <v>200</v>
      </c>
      <c r="I12" s="5">
        <v>273.89999999999998</v>
      </c>
      <c r="J12" s="5">
        <v>7.8</v>
      </c>
      <c r="K12" s="5">
        <v>7.9</v>
      </c>
      <c r="L12" s="5">
        <v>43.9</v>
      </c>
    </row>
    <row r="13" spans="1:14" ht="34.799999999999997" customHeight="1">
      <c r="A13" s="5" t="s">
        <v>30</v>
      </c>
      <c r="B13" s="12" t="s">
        <v>31</v>
      </c>
      <c r="C13" s="7">
        <v>80</v>
      </c>
      <c r="D13" s="5">
        <v>245</v>
      </c>
      <c r="E13" s="8">
        <v>5.9</v>
      </c>
      <c r="F13" s="5">
        <v>16.600000000000001</v>
      </c>
      <c r="G13" s="5">
        <v>53.4</v>
      </c>
      <c r="H13" s="16">
        <v>80</v>
      </c>
      <c r="I13" s="5">
        <v>245</v>
      </c>
      <c r="J13" s="8">
        <v>5.9</v>
      </c>
      <c r="K13" s="5">
        <v>16.600000000000001</v>
      </c>
      <c r="L13" s="5">
        <v>53.4</v>
      </c>
    </row>
    <row r="14" spans="1:14" ht="42" customHeight="1">
      <c r="A14" s="5">
        <v>160106</v>
      </c>
      <c r="B14" s="12" t="s">
        <v>26</v>
      </c>
      <c r="C14" s="16">
        <v>200</v>
      </c>
      <c r="D14" s="5">
        <v>24</v>
      </c>
      <c r="E14" s="8">
        <v>0</v>
      </c>
      <c r="F14" s="5">
        <v>0</v>
      </c>
      <c r="G14" s="5">
        <v>6</v>
      </c>
      <c r="H14" s="16">
        <v>200</v>
      </c>
      <c r="I14" s="5">
        <v>24</v>
      </c>
      <c r="J14" s="8">
        <v>0</v>
      </c>
      <c r="K14" s="5">
        <v>0</v>
      </c>
      <c r="L14" s="5">
        <v>6</v>
      </c>
    </row>
    <row r="15" spans="1:14" ht="27" customHeight="1">
      <c r="A15" s="5">
        <v>18</v>
      </c>
      <c r="B15" s="13" t="s">
        <v>20</v>
      </c>
      <c r="C15" s="16">
        <v>20</v>
      </c>
      <c r="D15" s="5">
        <v>52.3</v>
      </c>
      <c r="E15" s="5">
        <v>1.5</v>
      </c>
      <c r="F15" s="5">
        <v>0.6</v>
      </c>
      <c r="G15" s="5">
        <v>10.3</v>
      </c>
      <c r="H15" s="16">
        <v>60</v>
      </c>
      <c r="I15" s="5">
        <v>157</v>
      </c>
      <c r="J15" s="5">
        <v>4.5</v>
      </c>
      <c r="K15" s="5">
        <v>1.7</v>
      </c>
      <c r="L15" s="5">
        <v>30.8</v>
      </c>
    </row>
    <row r="16" spans="1:14" ht="37.200000000000003" customHeight="1">
      <c r="A16" s="5">
        <v>9</v>
      </c>
      <c r="B16" s="13" t="s">
        <v>27</v>
      </c>
      <c r="C16" s="7">
        <v>100</v>
      </c>
      <c r="D16" s="5">
        <v>43</v>
      </c>
      <c r="E16" s="9">
        <v>0.9</v>
      </c>
      <c r="F16" s="5">
        <v>0.2</v>
      </c>
      <c r="G16" s="5">
        <v>8.1</v>
      </c>
      <c r="H16" s="7">
        <v>100</v>
      </c>
      <c r="I16" s="5">
        <v>43</v>
      </c>
      <c r="J16" s="9">
        <v>0.9</v>
      </c>
      <c r="K16" s="5">
        <v>0.2</v>
      </c>
      <c r="L16" s="5">
        <v>8.1</v>
      </c>
    </row>
    <row r="17" spans="1:16" ht="19.8" customHeight="1">
      <c r="A17" s="5"/>
      <c r="B17" s="14" t="s">
        <v>24</v>
      </c>
      <c r="C17" s="7">
        <f>SUM(C12:C16)</f>
        <v>600</v>
      </c>
      <c r="D17" s="7">
        <f t="shared" ref="D17:K17" si="0">SUM(D12:D16)</f>
        <v>638.19999999999993</v>
      </c>
      <c r="E17" s="7">
        <f t="shared" si="0"/>
        <v>16.099999999999998</v>
      </c>
      <c r="F17" s="7">
        <f t="shared" si="0"/>
        <v>25.3</v>
      </c>
      <c r="G17" s="7">
        <f t="shared" si="0"/>
        <v>121.69999999999999</v>
      </c>
      <c r="H17" s="7">
        <f t="shared" si="0"/>
        <v>640</v>
      </c>
      <c r="I17" s="7">
        <f t="shared" si="0"/>
        <v>742.9</v>
      </c>
      <c r="J17" s="7">
        <f t="shared" si="0"/>
        <v>19.099999999999998</v>
      </c>
      <c r="K17" s="7">
        <f t="shared" si="0"/>
        <v>26.4</v>
      </c>
      <c r="L17" s="15">
        <f>SUM(L12:L16)</f>
        <v>142.19999999999999</v>
      </c>
    </row>
    <row r="18" spans="1:16" ht="14.4" customHeight="1">
      <c r="A18" s="31" t="s">
        <v>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6" ht="33.6" customHeight="1">
      <c r="A19" s="5">
        <v>20</v>
      </c>
      <c r="B19" s="17" t="s">
        <v>32</v>
      </c>
      <c r="C19" s="7">
        <v>60</v>
      </c>
      <c r="D19" s="5">
        <v>39.96</v>
      </c>
      <c r="E19" s="5">
        <v>0.5</v>
      </c>
      <c r="F19" s="5">
        <v>3.6</v>
      </c>
      <c r="G19" s="5">
        <v>1.4</v>
      </c>
      <c r="H19" s="7">
        <v>100</v>
      </c>
      <c r="I19" s="5">
        <v>66.599999999999994</v>
      </c>
      <c r="J19" s="5">
        <v>0.8</v>
      </c>
      <c r="K19" s="5">
        <v>6</v>
      </c>
      <c r="L19" s="9">
        <v>2.2999999999999998</v>
      </c>
    </row>
    <row r="20" spans="1:16" ht="28.8" customHeight="1">
      <c r="A20" s="5">
        <v>110303</v>
      </c>
      <c r="B20" s="17" t="s">
        <v>33</v>
      </c>
      <c r="C20" s="7">
        <v>200</v>
      </c>
      <c r="D20" s="5">
        <v>109.42</v>
      </c>
      <c r="E20" s="8">
        <v>6.1</v>
      </c>
      <c r="F20" s="5">
        <v>5.6</v>
      </c>
      <c r="G20" s="5">
        <v>10.9</v>
      </c>
      <c r="H20" s="7">
        <v>250</v>
      </c>
      <c r="I20" s="5">
        <v>136.78</v>
      </c>
      <c r="J20" s="5">
        <v>7.67</v>
      </c>
      <c r="K20" s="5">
        <v>6.97</v>
      </c>
      <c r="L20" s="9">
        <v>13.6</v>
      </c>
    </row>
    <row r="21" spans="1:16" ht="51.6" customHeight="1">
      <c r="A21" s="5">
        <v>284</v>
      </c>
      <c r="B21" s="17" t="s">
        <v>34</v>
      </c>
      <c r="C21" s="7">
        <v>210</v>
      </c>
      <c r="D21" s="5">
        <v>316</v>
      </c>
      <c r="E21" s="8">
        <v>15.1</v>
      </c>
      <c r="F21" s="9">
        <v>19.3</v>
      </c>
      <c r="G21" s="5">
        <v>18.2</v>
      </c>
      <c r="H21" s="7">
        <v>230</v>
      </c>
      <c r="I21" s="5">
        <v>351.1</v>
      </c>
      <c r="J21" s="5">
        <v>16.8</v>
      </c>
      <c r="K21" s="5">
        <v>21.4</v>
      </c>
      <c r="L21" s="9">
        <v>20.2</v>
      </c>
      <c r="P21" t="s">
        <v>22</v>
      </c>
    </row>
    <row r="22" spans="1:16" ht="42" customHeight="1">
      <c r="A22" s="5">
        <v>1600217</v>
      </c>
      <c r="B22" s="18" t="s">
        <v>28</v>
      </c>
      <c r="C22" s="7">
        <v>200</v>
      </c>
      <c r="D22" s="5">
        <v>92.54</v>
      </c>
      <c r="E22" s="5">
        <v>0.1</v>
      </c>
      <c r="F22" s="8">
        <v>0</v>
      </c>
      <c r="G22" s="5">
        <v>22.4</v>
      </c>
      <c r="H22" s="7">
        <v>200</v>
      </c>
      <c r="I22" s="5">
        <v>92.54</v>
      </c>
      <c r="J22" s="5">
        <v>0.1</v>
      </c>
      <c r="K22" s="8">
        <v>0</v>
      </c>
      <c r="L22" s="5">
        <v>22.4</v>
      </c>
    </row>
    <row r="23" spans="1:16" ht="48" customHeight="1">
      <c r="A23" s="5" t="s">
        <v>30</v>
      </c>
      <c r="B23" s="18" t="s">
        <v>37</v>
      </c>
      <c r="C23" s="23">
        <v>20</v>
      </c>
      <c r="D23" s="5">
        <v>83</v>
      </c>
      <c r="E23" s="5">
        <v>1.5</v>
      </c>
      <c r="F23" s="8">
        <v>2</v>
      </c>
      <c r="G23" s="5">
        <v>14.9</v>
      </c>
      <c r="H23" s="23">
        <v>20</v>
      </c>
      <c r="I23" s="5">
        <v>83</v>
      </c>
      <c r="J23" s="5">
        <v>1.5</v>
      </c>
      <c r="K23" s="8">
        <v>2</v>
      </c>
      <c r="L23" s="5">
        <v>14.9</v>
      </c>
    </row>
    <row r="24" spans="1:16" ht="42.6" customHeight="1">
      <c r="A24" s="5">
        <v>18</v>
      </c>
      <c r="B24" s="13" t="s">
        <v>20</v>
      </c>
      <c r="C24" s="7">
        <v>40</v>
      </c>
      <c r="D24" s="5">
        <v>104.7</v>
      </c>
      <c r="E24" s="5">
        <v>3</v>
      </c>
      <c r="F24" s="5">
        <v>1.2</v>
      </c>
      <c r="G24" s="5">
        <v>20.6</v>
      </c>
      <c r="H24" s="7">
        <v>60</v>
      </c>
      <c r="I24" s="5">
        <v>157</v>
      </c>
      <c r="J24" s="9">
        <v>4.5</v>
      </c>
      <c r="K24" s="5">
        <v>1.7</v>
      </c>
      <c r="L24" s="9">
        <v>30.8</v>
      </c>
    </row>
    <row r="25" spans="1:16" ht="28.2" customHeight="1">
      <c r="A25" s="5">
        <v>19</v>
      </c>
      <c r="B25" s="13" t="s">
        <v>21</v>
      </c>
      <c r="C25" s="7">
        <v>40</v>
      </c>
      <c r="D25" s="9">
        <v>92</v>
      </c>
      <c r="E25" s="5">
        <v>2.2400000000000002</v>
      </c>
      <c r="F25" s="5">
        <v>0.44</v>
      </c>
      <c r="G25" s="5">
        <v>19.760000000000002</v>
      </c>
      <c r="H25" s="7">
        <v>60</v>
      </c>
      <c r="I25" s="5">
        <v>137.9</v>
      </c>
      <c r="J25" s="5">
        <v>3.4</v>
      </c>
      <c r="K25" s="5">
        <v>0.7</v>
      </c>
      <c r="L25" s="9">
        <v>29.6</v>
      </c>
    </row>
    <row r="26" spans="1:16">
      <c r="A26" s="5"/>
      <c r="B26" s="19" t="s">
        <v>24</v>
      </c>
      <c r="C26" s="7">
        <f>SUM(C19:C25)</f>
        <v>770</v>
      </c>
      <c r="D26" s="7">
        <f>SUM(D19:D25)</f>
        <v>837.62</v>
      </c>
      <c r="E26" s="7">
        <f>SUM(E19:E25)</f>
        <v>28.54</v>
      </c>
      <c r="F26" s="7">
        <f>SUM(F19:F25)</f>
        <v>32.14</v>
      </c>
      <c r="G26" s="7">
        <f>SUM(G19:G25)</f>
        <v>108.16000000000001</v>
      </c>
      <c r="H26" s="7">
        <f>SUM(H19:H25)</f>
        <v>920</v>
      </c>
      <c r="I26" s="43">
        <f>SUM(I19:I25)</f>
        <v>1024.92</v>
      </c>
      <c r="J26" s="7">
        <v>31.42</v>
      </c>
      <c r="K26" s="15">
        <v>38.299999999999997</v>
      </c>
      <c r="L26" s="7">
        <f>SUM(L19:L25)</f>
        <v>133.79999999999998</v>
      </c>
    </row>
    <row r="28" spans="1:16" ht="15.6">
      <c r="A28" s="28" t="s">
        <v>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mergeCells count="16">
    <mergeCell ref="A28:L28"/>
    <mergeCell ref="A9:A10"/>
    <mergeCell ref="A11:L11"/>
    <mergeCell ref="A18:L18"/>
    <mergeCell ref="C1:L1"/>
    <mergeCell ref="C2:L2"/>
    <mergeCell ref="C3:L3"/>
    <mergeCell ref="C4:L4"/>
    <mergeCell ref="A4:B4"/>
    <mergeCell ref="A3:B3"/>
    <mergeCell ref="B8:L8"/>
    <mergeCell ref="B7:L7"/>
    <mergeCell ref="C5:L5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40"/>
      <c r="B1" s="41"/>
      <c r="C1" s="42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2024-05-30T09:40:51Z</dcterms:modified>
</cp:coreProperties>
</file>