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/>
</workbook>
</file>

<file path=xl/calcChain.xml><?xml version="1.0" encoding="utf-8"?>
<calcChain xmlns="http://schemas.openxmlformats.org/spreadsheetml/2006/main">
  <c r="C17" i="1"/>
  <c r="K26" l="1"/>
  <c r="I17" l="1"/>
  <c r="D17"/>
  <c r="F17"/>
  <c r="G17"/>
  <c r="H17"/>
  <c r="J17"/>
  <c r="K17"/>
  <c r="L17"/>
  <c r="E17"/>
  <c r="E26"/>
  <c r="H26"/>
  <c r="C26"/>
</calcChain>
</file>

<file path=xl/sharedStrings.xml><?xml version="1.0" encoding="utf-8"?>
<sst xmlns="http://schemas.openxmlformats.org/spreadsheetml/2006/main" count="45" uniqueCount="38">
  <si>
    <t>СОГЛАСОВАНО</t>
  </si>
  <si>
    <t>Выход 1порц.,гр</t>
  </si>
  <si>
    <t xml:space="preserve"> Зав. производством:</t>
  </si>
  <si>
    <t>МЕНЮ</t>
  </si>
  <si>
    <t>Наименование блюд</t>
  </si>
  <si>
    <t xml:space="preserve"> Завтрак </t>
  </si>
  <si>
    <t xml:space="preserve">Обед </t>
  </si>
  <si>
    <t>Энергет. ценн., ккал</t>
  </si>
  <si>
    <t xml:space="preserve">7 - 11 лет </t>
  </si>
  <si>
    <t xml:space="preserve">        Утверждаю</t>
  </si>
  <si>
    <t xml:space="preserve">    Директор</t>
  </si>
  <si>
    <t xml:space="preserve">                               МУП ОП "Солнечногорск"</t>
  </si>
  <si>
    <t xml:space="preserve">                                _______________  Школык О.Д.</t>
  </si>
  <si>
    <t>______________________________________________</t>
  </si>
  <si>
    <t>Дата___________________________________________________________</t>
  </si>
  <si>
    <t>(Ф.И.О.,подпись, печать)</t>
  </si>
  <si>
    <t>Белки</t>
  </si>
  <si>
    <t>Жиры</t>
  </si>
  <si>
    <t xml:space="preserve">Углеводы  </t>
  </si>
  <si>
    <t>Хлеб из муки пшеничной</t>
  </si>
  <si>
    <t>Хлеб из муки ржано -пшеничной</t>
  </si>
  <si>
    <t xml:space="preserve"> </t>
  </si>
  <si>
    <t>№ рец.</t>
  </si>
  <si>
    <t>Итого:</t>
  </si>
  <si>
    <t xml:space="preserve">12 - 17 лет </t>
  </si>
  <si>
    <t>Суп картофельный с горохом</t>
  </si>
  <si>
    <t>Каша гречневая рассыпчатая</t>
  </si>
  <si>
    <t>Каша рисовая молочная</t>
  </si>
  <si>
    <t>Бутерброд горячий с сыром</t>
  </si>
  <si>
    <t>Кофейный напиток из цикория с молоком</t>
  </si>
  <si>
    <t>Фрукты свежие</t>
  </si>
  <si>
    <t>Салат из свеклы с яблоками</t>
  </si>
  <si>
    <t>160211-1</t>
  </si>
  <si>
    <t>Компот из плодов сухих (сухофрукты)</t>
  </si>
  <si>
    <t>Тефтели мясные с соусом</t>
  </si>
  <si>
    <t>Вторая неделя. День 7-й. вторник</t>
  </si>
  <si>
    <t xml:space="preserve">Руководитель </t>
  </si>
  <si>
    <t>Образовательного учреждения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</si>
</sst>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mbria"/>
      <family val="1"/>
      <charset val="204"/>
      <scheme val="maj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8"/>
      <color theme="1"/>
      <name val="Calibri"/>
      <family val="2"/>
      <charset val="204"/>
      <scheme val="minor"/>
    </font>
    <font>
      <b/>
      <sz val="8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0" xfId="0" applyFont="1" applyBorder="1"/>
    <xf numFmtId="0" fontId="6" fillId="0" borderId="1" xfId="0" applyFont="1" applyBorder="1" applyAlignment="1">
      <alignment horizontal="left" wrapText="1"/>
    </xf>
    <xf numFmtId="0" fontId="8" fillId="0" borderId="0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7" fillId="0" borderId="0" xfId="0" applyFont="1" applyBorder="1" applyAlignment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8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2" fontId="10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4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topLeftCell="A8" workbookViewId="0">
      <selection activeCell="R17" sqref="R17"/>
    </sheetView>
  </sheetViews>
  <sheetFormatPr defaultRowHeight="14.4"/>
  <cols>
    <col min="1" max="1" width="6.109375" style="16" customWidth="1"/>
    <col min="2" max="2" width="29.6640625" customWidth="1"/>
    <col min="3" max="3" width="5.109375" style="11" customWidth="1"/>
    <col min="4" max="4" width="6.88671875" style="14" customWidth="1"/>
    <col min="5" max="6" width="5.33203125" style="14" customWidth="1"/>
    <col min="7" max="7" width="7.109375" style="14" customWidth="1"/>
    <col min="8" max="8" width="6.6640625" style="11" customWidth="1"/>
    <col min="9" max="9" width="6.44140625" style="14" customWidth="1"/>
    <col min="10" max="10" width="5.44140625" style="14" customWidth="1"/>
    <col min="11" max="11" width="5.109375" style="14" customWidth="1"/>
    <col min="12" max="12" width="7.33203125" style="14" customWidth="1"/>
  </cols>
  <sheetData>
    <row r="1" spans="1:14" ht="18" customHeight="1">
      <c r="A1" s="4" t="s">
        <v>0</v>
      </c>
      <c r="B1" s="4"/>
      <c r="C1" s="40" t="s">
        <v>9</v>
      </c>
      <c r="D1" s="40"/>
      <c r="E1" s="40"/>
      <c r="F1" s="40"/>
      <c r="G1" s="40"/>
      <c r="H1" s="40"/>
      <c r="I1" s="40"/>
      <c r="J1" s="40"/>
      <c r="K1" s="40"/>
      <c r="L1" s="40"/>
      <c r="M1" s="3"/>
      <c r="N1" s="3"/>
    </row>
    <row r="2" spans="1:14" ht="18" customHeight="1">
      <c r="A2" s="4" t="s">
        <v>36</v>
      </c>
      <c r="B2" s="4"/>
      <c r="C2" s="40" t="s">
        <v>10</v>
      </c>
      <c r="D2" s="40"/>
      <c r="E2" s="40"/>
      <c r="F2" s="40"/>
      <c r="G2" s="40"/>
      <c r="H2" s="40"/>
      <c r="I2" s="40"/>
      <c r="J2" s="40"/>
      <c r="K2" s="40"/>
      <c r="L2" s="40"/>
    </row>
    <row r="3" spans="1:14" ht="18" customHeight="1">
      <c r="A3" s="42" t="s">
        <v>37</v>
      </c>
      <c r="B3" s="42"/>
      <c r="C3" s="40" t="s">
        <v>11</v>
      </c>
      <c r="D3" s="40"/>
      <c r="E3" s="40"/>
      <c r="F3" s="40"/>
      <c r="G3" s="40"/>
      <c r="H3" s="40"/>
      <c r="I3" s="40"/>
      <c r="J3" s="40"/>
      <c r="K3" s="40"/>
      <c r="L3" s="40"/>
    </row>
    <row r="4" spans="1:14" ht="18.600000000000001" customHeight="1">
      <c r="A4" s="41" t="s">
        <v>13</v>
      </c>
      <c r="B4" s="41"/>
      <c r="C4" s="40" t="s">
        <v>12</v>
      </c>
      <c r="D4" s="40"/>
      <c r="E4" s="40"/>
      <c r="F4" s="40"/>
      <c r="G4" s="40"/>
      <c r="H4" s="40"/>
      <c r="I4" s="40"/>
      <c r="J4" s="40"/>
      <c r="K4" s="40"/>
      <c r="L4" s="40"/>
    </row>
    <row r="5" spans="1:14" ht="13.95" customHeight="1">
      <c r="B5" s="7" t="s">
        <v>15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4" ht="15.6" customHeight="1">
      <c r="A6" s="20" t="s">
        <v>14</v>
      </c>
      <c r="B6" s="20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4" ht="14.4" customHeight="1">
      <c r="B7" s="31" t="s">
        <v>3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4"/>
      <c r="N7" s="4"/>
    </row>
    <row r="8" spans="1:14" ht="19.8" customHeight="1">
      <c r="B8" s="31" t="s">
        <v>35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4"/>
      <c r="N8" s="4"/>
    </row>
    <row r="9" spans="1:14" ht="34.799999999999997" customHeight="1">
      <c r="A9" s="37" t="s">
        <v>22</v>
      </c>
      <c r="B9" s="34" t="s">
        <v>4</v>
      </c>
      <c r="C9" s="35" t="s">
        <v>8</v>
      </c>
      <c r="D9" s="35"/>
      <c r="E9" s="35"/>
      <c r="F9" s="35"/>
      <c r="G9" s="35"/>
      <c r="H9" s="36" t="s">
        <v>24</v>
      </c>
      <c r="I9" s="36"/>
      <c r="J9" s="36"/>
      <c r="K9" s="36"/>
      <c r="L9" s="36"/>
      <c r="M9" s="4"/>
      <c r="N9" s="4"/>
    </row>
    <row r="10" spans="1:14" ht="45.6" customHeight="1">
      <c r="A10" s="37"/>
      <c r="B10" s="34"/>
      <c r="C10" s="15" t="s">
        <v>1</v>
      </c>
      <c r="D10" s="15" t="s">
        <v>7</v>
      </c>
      <c r="E10" s="15" t="s">
        <v>16</v>
      </c>
      <c r="F10" s="15" t="s">
        <v>17</v>
      </c>
      <c r="G10" s="15" t="s">
        <v>18</v>
      </c>
      <c r="H10" s="15" t="s">
        <v>1</v>
      </c>
      <c r="I10" s="15" t="s">
        <v>7</v>
      </c>
      <c r="J10" s="15" t="s">
        <v>16</v>
      </c>
      <c r="K10" s="15" t="s">
        <v>17</v>
      </c>
      <c r="L10" s="15" t="s">
        <v>18</v>
      </c>
    </row>
    <row r="11" spans="1:14" ht="27" customHeight="1">
      <c r="A11" s="38" t="s">
        <v>5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pans="1:14" ht="31.8" customHeight="1">
      <c r="A12" s="23">
        <v>120203</v>
      </c>
      <c r="B12" s="24" t="s">
        <v>27</v>
      </c>
      <c r="C12" s="25">
        <v>200</v>
      </c>
      <c r="D12" s="23">
        <v>253.73</v>
      </c>
      <c r="E12" s="23">
        <v>6.1</v>
      </c>
      <c r="F12" s="23">
        <v>6.9</v>
      </c>
      <c r="G12" s="23">
        <v>43.4</v>
      </c>
      <c r="H12" s="25">
        <v>200</v>
      </c>
      <c r="I12" s="26">
        <v>253.73</v>
      </c>
      <c r="J12" s="23">
        <v>6.1</v>
      </c>
      <c r="K12" s="23">
        <v>6.9</v>
      </c>
      <c r="L12" s="23">
        <v>43.4</v>
      </c>
    </row>
    <row r="13" spans="1:14" ht="27.6" customHeight="1">
      <c r="A13" s="23">
        <v>3</v>
      </c>
      <c r="B13" s="27" t="s">
        <v>28</v>
      </c>
      <c r="C13" s="25">
        <v>50</v>
      </c>
      <c r="D13" s="23">
        <v>157</v>
      </c>
      <c r="E13" s="23">
        <v>5.6</v>
      </c>
      <c r="F13" s="23">
        <v>8.3000000000000007</v>
      </c>
      <c r="G13" s="23">
        <v>14.8</v>
      </c>
      <c r="H13" s="25">
        <v>50</v>
      </c>
      <c r="I13" s="26">
        <v>157</v>
      </c>
      <c r="J13" s="23">
        <v>5.6</v>
      </c>
      <c r="K13" s="23">
        <v>8.3000000000000007</v>
      </c>
      <c r="L13" s="23">
        <v>14.8</v>
      </c>
    </row>
    <row r="14" spans="1:14" ht="30" customHeight="1">
      <c r="A14" s="23">
        <v>419</v>
      </c>
      <c r="B14" s="27" t="s">
        <v>29</v>
      </c>
      <c r="C14" s="25">
        <v>200</v>
      </c>
      <c r="D14" s="23">
        <v>104.9</v>
      </c>
      <c r="E14" s="23">
        <v>3.9</v>
      </c>
      <c r="F14" s="23">
        <v>3.8</v>
      </c>
      <c r="G14" s="23">
        <v>13.7</v>
      </c>
      <c r="H14" s="25">
        <v>200</v>
      </c>
      <c r="I14" s="26">
        <v>104.9</v>
      </c>
      <c r="J14" s="23">
        <v>3.9</v>
      </c>
      <c r="K14" s="23">
        <v>3.8</v>
      </c>
      <c r="L14" s="23">
        <v>13.7</v>
      </c>
    </row>
    <row r="15" spans="1:14" ht="31.2" customHeight="1">
      <c r="A15" s="23">
        <v>403</v>
      </c>
      <c r="B15" s="24" t="s">
        <v>30</v>
      </c>
      <c r="C15" s="25">
        <v>100</v>
      </c>
      <c r="D15" s="23">
        <v>43</v>
      </c>
      <c r="E15" s="28">
        <v>0.9</v>
      </c>
      <c r="F15" s="26">
        <v>0.2</v>
      </c>
      <c r="G15" s="23">
        <v>8.1</v>
      </c>
      <c r="H15" s="25">
        <v>100</v>
      </c>
      <c r="I15" s="26">
        <v>43</v>
      </c>
      <c r="J15" s="28">
        <v>0.9</v>
      </c>
      <c r="K15" s="26">
        <v>0.2</v>
      </c>
      <c r="L15" s="23">
        <v>8.1</v>
      </c>
    </row>
    <row r="16" spans="1:14" ht="36" customHeight="1">
      <c r="A16" s="23">
        <v>18</v>
      </c>
      <c r="B16" s="29" t="s">
        <v>19</v>
      </c>
      <c r="C16" s="25">
        <v>20</v>
      </c>
      <c r="D16" s="23">
        <v>52.3</v>
      </c>
      <c r="E16" s="23">
        <v>1.5</v>
      </c>
      <c r="F16" s="23">
        <v>0.6</v>
      </c>
      <c r="G16" s="23">
        <v>10.28</v>
      </c>
      <c r="H16" s="25">
        <v>40</v>
      </c>
      <c r="I16" s="26">
        <v>104.8</v>
      </c>
      <c r="J16" s="23">
        <v>3</v>
      </c>
      <c r="K16" s="23">
        <v>1.2</v>
      </c>
      <c r="L16" s="23">
        <v>20.6</v>
      </c>
    </row>
    <row r="17" spans="1:16" ht="25.8" customHeight="1">
      <c r="A17" s="12"/>
      <c r="B17" s="17" t="s">
        <v>23</v>
      </c>
      <c r="C17" s="18">
        <f>SUM(C12:C16)</f>
        <v>570</v>
      </c>
      <c r="D17" s="22">
        <f>SUM(D12:D16)</f>
        <v>610.92999999999995</v>
      </c>
      <c r="E17" s="18">
        <f>SUM(E12:E16)</f>
        <v>18</v>
      </c>
      <c r="F17" s="18">
        <f t="shared" ref="F17:L17" si="0">SUM(F12:F16)</f>
        <v>19.8</v>
      </c>
      <c r="G17" s="22">
        <f t="shared" si="0"/>
        <v>90.28</v>
      </c>
      <c r="H17" s="18">
        <f t="shared" si="0"/>
        <v>590</v>
      </c>
      <c r="I17" s="22">
        <f>SUM(I12:I16)</f>
        <v>663.43</v>
      </c>
      <c r="J17" s="18">
        <f t="shared" si="0"/>
        <v>19.5</v>
      </c>
      <c r="K17" s="18">
        <f t="shared" si="0"/>
        <v>20.399999999999999</v>
      </c>
      <c r="L17" s="18">
        <f t="shared" si="0"/>
        <v>100.6</v>
      </c>
    </row>
    <row r="18" spans="1:16" ht="30" customHeight="1">
      <c r="A18" s="39" t="s">
        <v>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</row>
    <row r="19" spans="1:16" ht="39" customHeight="1">
      <c r="A19" s="12">
        <v>52</v>
      </c>
      <c r="B19" s="6" t="s">
        <v>31</v>
      </c>
      <c r="C19" s="10">
        <v>60</v>
      </c>
      <c r="D19" s="12">
        <v>62.3</v>
      </c>
      <c r="E19" s="12">
        <v>0.7</v>
      </c>
      <c r="F19" s="12">
        <v>3.6</v>
      </c>
      <c r="G19" s="12">
        <v>6.7</v>
      </c>
      <c r="H19" s="10">
        <v>100</v>
      </c>
      <c r="I19" s="12">
        <v>103.9</v>
      </c>
      <c r="J19" s="12">
        <v>1.1000000000000001</v>
      </c>
      <c r="K19" s="13">
        <v>6.1</v>
      </c>
      <c r="L19" s="12">
        <v>11.2</v>
      </c>
    </row>
    <row r="20" spans="1:16" ht="30" customHeight="1">
      <c r="A20" s="12">
        <v>3070</v>
      </c>
      <c r="B20" s="6" t="s">
        <v>25</v>
      </c>
      <c r="C20" s="10">
        <v>200</v>
      </c>
      <c r="D20" s="12">
        <v>119</v>
      </c>
      <c r="E20" s="13">
        <v>4.4000000000000004</v>
      </c>
      <c r="F20" s="12">
        <v>4</v>
      </c>
      <c r="G20" s="12">
        <v>14</v>
      </c>
      <c r="H20" s="10">
        <v>250</v>
      </c>
      <c r="I20" s="12">
        <v>149</v>
      </c>
      <c r="J20" s="12">
        <v>5.5</v>
      </c>
      <c r="K20" s="13">
        <v>5</v>
      </c>
      <c r="L20" s="12">
        <v>17</v>
      </c>
      <c r="P20" t="s">
        <v>21</v>
      </c>
    </row>
    <row r="21" spans="1:16" ht="31.2" customHeight="1">
      <c r="A21" s="23">
        <v>3089</v>
      </c>
      <c r="B21" s="27" t="s">
        <v>34</v>
      </c>
      <c r="C21" s="25">
        <v>130</v>
      </c>
      <c r="D21" s="23">
        <v>150.19999999999999</v>
      </c>
      <c r="E21" s="26">
        <v>8.4</v>
      </c>
      <c r="F21" s="26">
        <v>7.8</v>
      </c>
      <c r="G21" s="23">
        <v>11.6</v>
      </c>
      <c r="H21" s="25">
        <v>130</v>
      </c>
      <c r="I21" s="23">
        <v>150.19999999999999</v>
      </c>
      <c r="J21" s="26">
        <v>8.4</v>
      </c>
      <c r="K21" s="26">
        <v>7.8</v>
      </c>
      <c r="L21" s="23">
        <v>11.6</v>
      </c>
    </row>
    <row r="22" spans="1:16" ht="33" customHeight="1">
      <c r="A22" s="12">
        <v>341</v>
      </c>
      <c r="B22" s="6" t="s">
        <v>26</v>
      </c>
      <c r="C22" s="10">
        <v>150</v>
      </c>
      <c r="D22" s="12">
        <v>187.35</v>
      </c>
      <c r="E22" s="13">
        <v>6.32</v>
      </c>
      <c r="F22" s="13">
        <v>5.36</v>
      </c>
      <c r="G22" s="13">
        <v>28.59</v>
      </c>
      <c r="H22" s="10">
        <v>180</v>
      </c>
      <c r="I22" s="12">
        <v>224.8</v>
      </c>
      <c r="J22" s="12">
        <v>7.6</v>
      </c>
      <c r="K22" s="13">
        <v>6.5</v>
      </c>
      <c r="L22" s="12">
        <v>34.299999999999997</v>
      </c>
    </row>
    <row r="23" spans="1:16" ht="45" customHeight="1">
      <c r="A23" s="12" t="s">
        <v>32</v>
      </c>
      <c r="B23" s="8" t="s">
        <v>33</v>
      </c>
      <c r="C23" s="21">
        <v>200</v>
      </c>
      <c r="D23" s="12">
        <v>60.72</v>
      </c>
      <c r="E23" s="12">
        <v>0.5</v>
      </c>
      <c r="F23" s="12">
        <v>0</v>
      </c>
      <c r="G23" s="12">
        <v>14.8</v>
      </c>
      <c r="H23" s="21">
        <v>200</v>
      </c>
      <c r="I23" s="12">
        <v>60.72</v>
      </c>
      <c r="J23" s="12">
        <v>0.5</v>
      </c>
      <c r="K23" s="12">
        <v>0</v>
      </c>
      <c r="L23" s="12">
        <v>14.8</v>
      </c>
    </row>
    <row r="24" spans="1:16" ht="32.4" customHeight="1">
      <c r="A24" s="12">
        <v>18</v>
      </c>
      <c r="B24" s="5" t="s">
        <v>19</v>
      </c>
      <c r="C24" s="10">
        <v>40</v>
      </c>
      <c r="D24" s="12">
        <v>104.8</v>
      </c>
      <c r="E24" s="12">
        <v>3</v>
      </c>
      <c r="F24" s="12">
        <v>1.2</v>
      </c>
      <c r="G24" s="12">
        <v>20.6</v>
      </c>
      <c r="H24" s="10">
        <v>40</v>
      </c>
      <c r="I24" s="12">
        <v>104.8</v>
      </c>
      <c r="J24" s="13">
        <v>3</v>
      </c>
      <c r="K24" s="13">
        <v>1.2</v>
      </c>
      <c r="L24" s="12">
        <v>20.56</v>
      </c>
    </row>
    <row r="25" spans="1:16" ht="40.799999999999997" customHeight="1">
      <c r="A25" s="12">
        <v>19</v>
      </c>
      <c r="B25" s="5" t="s">
        <v>20</v>
      </c>
      <c r="C25" s="10">
        <v>40</v>
      </c>
      <c r="D25" s="12">
        <v>91.96</v>
      </c>
      <c r="E25" s="12">
        <v>2.2000000000000002</v>
      </c>
      <c r="F25" s="12">
        <v>0.44</v>
      </c>
      <c r="G25" s="12">
        <v>19.760000000000002</v>
      </c>
      <c r="H25" s="10">
        <v>60</v>
      </c>
      <c r="I25" s="12">
        <v>137.9</v>
      </c>
      <c r="J25" s="12">
        <v>3.4</v>
      </c>
      <c r="K25" s="13">
        <v>0.7</v>
      </c>
      <c r="L25" s="12">
        <v>29.6</v>
      </c>
    </row>
    <row r="26" spans="1:16" ht="28.2" customHeight="1">
      <c r="A26" s="12"/>
      <c r="B26" s="17" t="s">
        <v>23</v>
      </c>
      <c r="C26" s="10">
        <f>SUM(C19:C25)</f>
        <v>820</v>
      </c>
      <c r="D26" s="19">
        <v>776.37</v>
      </c>
      <c r="E26" s="22">
        <f>SUM(E19:E25)</f>
        <v>25.52</v>
      </c>
      <c r="F26" s="10">
        <v>22.5</v>
      </c>
      <c r="G26" s="10">
        <v>116.1</v>
      </c>
      <c r="H26" s="10">
        <f>SUM(H19:H25)</f>
        <v>960</v>
      </c>
      <c r="I26" s="19">
        <v>931.34</v>
      </c>
      <c r="J26" s="19">
        <v>29.4</v>
      </c>
      <c r="K26" s="19">
        <f t="shared" ref="K26" si="1">SUM(K19:K25)</f>
        <v>27.299999999999997</v>
      </c>
      <c r="L26" s="19">
        <v>139.1</v>
      </c>
    </row>
    <row r="27" spans="1:16" ht="21" customHeight="1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6" ht="13.2" customHeight="1"/>
    <row r="29" spans="1:16" ht="16.95" customHeight="1">
      <c r="B29" s="30" t="s">
        <v>2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6" ht="30" customHeight="1"/>
    <row r="31" spans="1:16" ht="14.4" customHeight="1"/>
  </sheetData>
  <mergeCells count="17">
    <mergeCell ref="A9:A10"/>
    <mergeCell ref="A11:L11"/>
    <mergeCell ref="A18:L18"/>
    <mergeCell ref="C1:L1"/>
    <mergeCell ref="C2:L2"/>
    <mergeCell ref="C3:L3"/>
    <mergeCell ref="C4:L4"/>
    <mergeCell ref="A4:B4"/>
    <mergeCell ref="A3:B3"/>
    <mergeCell ref="B29:L29"/>
    <mergeCell ref="B8:L8"/>
    <mergeCell ref="B27:L27"/>
    <mergeCell ref="B7:L7"/>
    <mergeCell ref="C5:L5"/>
    <mergeCell ref="B9:B10"/>
    <mergeCell ref="C9:G9"/>
    <mergeCell ref="H9:L9"/>
  </mergeCells>
  <pageMargins left="0.19685039370078741" right="0.19685039370078741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sqref="A1:C46"/>
    </sheetView>
  </sheetViews>
  <sheetFormatPr defaultRowHeight="14.4"/>
  <cols>
    <col min="1" max="1" width="57.88671875" style="1" customWidth="1"/>
    <col min="2" max="2" width="10.5546875" style="1" customWidth="1"/>
    <col min="3" max="3" width="10.6640625" style="1" customWidth="1"/>
  </cols>
  <sheetData>
    <row r="1" spans="1:3" ht="22.5" customHeight="1">
      <c r="A1" s="43"/>
      <c r="B1" s="44"/>
      <c r="C1" s="45"/>
    </row>
    <row r="2" spans="1:3" ht="24" customHeight="1">
      <c r="A2" s="2"/>
      <c r="B2" s="2"/>
      <c r="C2" s="2"/>
    </row>
    <row r="3" spans="1:3" ht="24" customHeight="1">
      <c r="A3" s="2"/>
      <c r="B3" s="2"/>
      <c r="C3" s="2"/>
    </row>
    <row r="4" spans="1:3" ht="24" customHeight="1">
      <c r="A4" s="2"/>
      <c r="B4" s="2"/>
      <c r="C4" s="2"/>
    </row>
    <row r="5" spans="1:3" ht="24" customHeight="1">
      <c r="A5" s="2"/>
      <c r="B5" s="2"/>
      <c r="C5" s="2"/>
    </row>
    <row r="6" spans="1:3" ht="24" customHeight="1"/>
  </sheetData>
  <mergeCells count="1">
    <mergeCell ref="A1:C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2024-05-30T09:08:17Z</dcterms:modified>
</cp:coreProperties>
</file>