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  <sheet name="Лист4" sheetId="4" r:id="rId4"/>
  </sheets>
  <calcPr calcId="125725"/>
</workbook>
</file>

<file path=xl/calcChain.xml><?xml version="1.0" encoding="utf-8"?>
<calcChain xmlns="http://schemas.openxmlformats.org/spreadsheetml/2006/main">
  <c r="F25" i="1"/>
  <c r="J25"/>
  <c r="L25"/>
  <c r="I25"/>
  <c r="I16"/>
  <c r="D16"/>
  <c r="F16"/>
  <c r="G16"/>
  <c r="H16"/>
  <c r="J16"/>
  <c r="K16"/>
  <c r="L16"/>
  <c r="E16"/>
  <c r="C16"/>
  <c r="D25"/>
  <c r="E25"/>
  <c r="G25"/>
  <c r="H25"/>
  <c r="C25"/>
</calcChain>
</file>

<file path=xl/sharedStrings.xml><?xml version="1.0" encoding="utf-8"?>
<sst xmlns="http://schemas.openxmlformats.org/spreadsheetml/2006/main" count="44" uniqueCount="37">
  <si>
    <t>СОГЛАСОВАНО</t>
  </si>
  <si>
    <t>Выход 1порц.,гр</t>
  </si>
  <si>
    <t xml:space="preserve"> Зав. производством:</t>
  </si>
  <si>
    <t>МЕНЮ</t>
  </si>
  <si>
    <t>Наименование блюд</t>
  </si>
  <si>
    <t xml:space="preserve"> Завтрак </t>
  </si>
  <si>
    <t xml:space="preserve">Обед </t>
  </si>
  <si>
    <t>Энергет. ценн., ккал</t>
  </si>
  <si>
    <t xml:space="preserve">7 - 11 лет </t>
  </si>
  <si>
    <t xml:space="preserve">        Утверждаю</t>
  </si>
  <si>
    <t xml:space="preserve">    Директор</t>
  </si>
  <si>
    <t xml:space="preserve">                               МУП ОП "Солнечногорск"</t>
  </si>
  <si>
    <t xml:space="preserve">                                _______________  Школык О.Д.</t>
  </si>
  <si>
    <t>______________________________________________</t>
  </si>
  <si>
    <t>Дата___________________________________________________________</t>
  </si>
  <si>
    <t>(Ф.И.О.,подпись, печать)</t>
  </si>
  <si>
    <t>Белки</t>
  </si>
  <si>
    <t>Жиры</t>
  </si>
  <si>
    <t xml:space="preserve">Углеводы  </t>
  </si>
  <si>
    <t>Хлеб из муки пшеничной</t>
  </si>
  <si>
    <t>Хлеб из муки ржано -пшеничной</t>
  </si>
  <si>
    <t xml:space="preserve"> </t>
  </si>
  <si>
    <t>№ рец.</t>
  </si>
  <si>
    <t>Итого:</t>
  </si>
  <si>
    <t xml:space="preserve">12 - 17 лет </t>
  </si>
  <si>
    <t>Макароны с сыром</t>
  </si>
  <si>
    <t>Фрукты свежие по сезонности</t>
  </si>
  <si>
    <t>Борщ с капустой и картофелем</t>
  </si>
  <si>
    <t>Вторая неделя. День 6-й. понедельник</t>
  </si>
  <si>
    <t>Кофейный напиток злаковый на молоке</t>
  </si>
  <si>
    <t>Огурец маринованный  без уксуса</t>
  </si>
  <si>
    <t>Котлета рубленая мясная</t>
  </si>
  <si>
    <t>Пюре картофельное</t>
  </si>
  <si>
    <t>пп</t>
  </si>
  <si>
    <t>Сок фруктовый д/п</t>
  </si>
  <si>
    <t xml:space="preserve">Руководитель </t>
  </si>
  <si>
    <t>Образовательного учреждения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</si>
</sst>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mbria"/>
      <family val="1"/>
      <charset val="204"/>
      <scheme val="maj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8"/>
      <color theme="1"/>
      <name val="Calibri"/>
      <family val="2"/>
      <charset val="204"/>
      <scheme val="minor"/>
    </font>
    <font>
      <b/>
      <sz val="8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/>
    <xf numFmtId="0" fontId="2" fillId="0" borderId="0" xfId="0" applyFont="1" applyBorder="1" applyAlignment="1"/>
    <xf numFmtId="0" fontId="6" fillId="0" borderId="1" xfId="0" applyFont="1" applyBorder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0" xfId="0" applyFont="1" applyBorder="1"/>
    <xf numFmtId="0" fontId="6" fillId="0" borderId="1" xfId="0" applyFont="1" applyBorder="1" applyAlignment="1">
      <alignment horizontal="left" wrapText="1"/>
    </xf>
    <xf numFmtId="0" fontId="8" fillId="0" borderId="0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/>
    <xf numFmtId="0" fontId="8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/>
    <xf numFmtId="0" fontId="8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workbookViewId="0">
      <selection activeCell="P9" sqref="P9"/>
    </sheetView>
  </sheetViews>
  <sheetFormatPr defaultRowHeight="14.4"/>
  <cols>
    <col min="1" max="1" width="5.6640625" style="17" customWidth="1"/>
    <col min="2" max="2" width="30" customWidth="1"/>
    <col min="3" max="3" width="5.109375" style="12" customWidth="1"/>
    <col min="4" max="4" width="6.88671875" style="15" customWidth="1"/>
    <col min="5" max="6" width="5.33203125" style="15" customWidth="1"/>
    <col min="7" max="7" width="7.109375" style="15" customWidth="1"/>
    <col min="8" max="8" width="6.6640625" style="12" customWidth="1"/>
    <col min="9" max="9" width="6.44140625" style="15" customWidth="1"/>
    <col min="10" max="10" width="5.44140625" style="15" customWidth="1"/>
    <col min="11" max="11" width="5.109375" style="15" customWidth="1"/>
    <col min="12" max="12" width="7.33203125" style="15" customWidth="1"/>
  </cols>
  <sheetData>
    <row r="1" spans="1:14" ht="18" customHeight="1">
      <c r="A1" s="4" t="s">
        <v>0</v>
      </c>
      <c r="B1" s="4"/>
      <c r="C1" s="34" t="s">
        <v>9</v>
      </c>
      <c r="D1" s="34"/>
      <c r="E1" s="34"/>
      <c r="F1" s="34"/>
      <c r="G1" s="34"/>
      <c r="H1" s="34"/>
      <c r="I1" s="34"/>
      <c r="J1" s="34"/>
      <c r="K1" s="34"/>
      <c r="L1" s="34"/>
      <c r="M1" s="3"/>
      <c r="N1" s="3"/>
    </row>
    <row r="2" spans="1:14" ht="18" customHeight="1">
      <c r="A2" s="4" t="s">
        <v>35</v>
      </c>
      <c r="B2" s="4"/>
      <c r="C2" s="34" t="s">
        <v>10</v>
      </c>
      <c r="D2" s="34"/>
      <c r="E2" s="34"/>
      <c r="F2" s="34"/>
      <c r="G2" s="34"/>
      <c r="H2" s="34"/>
      <c r="I2" s="34"/>
      <c r="J2" s="34"/>
      <c r="K2" s="34"/>
      <c r="L2" s="34"/>
    </row>
    <row r="3" spans="1:14" ht="18" customHeight="1">
      <c r="A3" s="36" t="s">
        <v>36</v>
      </c>
      <c r="B3" s="36"/>
      <c r="C3" s="34" t="s">
        <v>11</v>
      </c>
      <c r="D3" s="34"/>
      <c r="E3" s="34"/>
      <c r="F3" s="34"/>
      <c r="G3" s="34"/>
      <c r="H3" s="34"/>
      <c r="I3" s="34"/>
      <c r="J3" s="34"/>
      <c r="K3" s="34"/>
      <c r="L3" s="34"/>
    </row>
    <row r="4" spans="1:14" ht="18.600000000000001" customHeight="1">
      <c r="A4" s="35" t="s">
        <v>13</v>
      </c>
      <c r="B4" s="35"/>
      <c r="C4" s="34" t="s">
        <v>12</v>
      </c>
      <c r="D4" s="34"/>
      <c r="E4" s="34"/>
      <c r="F4" s="34"/>
      <c r="G4" s="34"/>
      <c r="H4" s="34"/>
      <c r="I4" s="34"/>
      <c r="J4" s="34"/>
      <c r="K4" s="34"/>
      <c r="L4" s="34"/>
    </row>
    <row r="5" spans="1:14" ht="13.95" customHeight="1">
      <c r="B5" s="8" t="s">
        <v>15</v>
      </c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4" ht="15.6" customHeight="1">
      <c r="A6" s="22" t="s">
        <v>14</v>
      </c>
      <c r="B6" s="22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4" ht="14.4" customHeight="1">
      <c r="B7" s="26" t="s">
        <v>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4"/>
      <c r="N7" s="4"/>
    </row>
    <row r="8" spans="1:14" ht="13.2" customHeight="1">
      <c r="B8" s="26" t="s">
        <v>28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4"/>
      <c r="N8" s="4"/>
    </row>
    <row r="9" spans="1:14" ht="34.799999999999997" customHeight="1">
      <c r="A9" s="31" t="s">
        <v>22</v>
      </c>
      <c r="B9" s="28" t="s">
        <v>4</v>
      </c>
      <c r="C9" s="29" t="s">
        <v>8</v>
      </c>
      <c r="D9" s="29"/>
      <c r="E9" s="29"/>
      <c r="F9" s="29"/>
      <c r="G9" s="29"/>
      <c r="H9" s="30" t="s">
        <v>24</v>
      </c>
      <c r="I9" s="30"/>
      <c r="J9" s="30"/>
      <c r="K9" s="30"/>
      <c r="L9" s="30"/>
      <c r="M9" s="4"/>
      <c r="N9" s="4"/>
    </row>
    <row r="10" spans="1:14" ht="45.6" customHeight="1">
      <c r="A10" s="31"/>
      <c r="B10" s="28"/>
      <c r="C10" s="16" t="s">
        <v>1</v>
      </c>
      <c r="D10" s="16" t="s">
        <v>7</v>
      </c>
      <c r="E10" s="16" t="s">
        <v>16</v>
      </c>
      <c r="F10" s="16" t="s">
        <v>17</v>
      </c>
      <c r="G10" s="16" t="s">
        <v>18</v>
      </c>
      <c r="H10" s="16" t="s">
        <v>1</v>
      </c>
      <c r="I10" s="16" t="s">
        <v>7</v>
      </c>
      <c r="J10" s="16" t="s">
        <v>16</v>
      </c>
      <c r="K10" s="16" t="s">
        <v>17</v>
      </c>
      <c r="L10" s="16" t="s">
        <v>18</v>
      </c>
    </row>
    <row r="11" spans="1:14" ht="27" customHeight="1">
      <c r="A11" s="32" t="s">
        <v>5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14" ht="31.8" customHeight="1">
      <c r="A12" s="13">
        <v>226</v>
      </c>
      <c r="B12" s="5" t="s">
        <v>25</v>
      </c>
      <c r="C12" s="20">
        <v>200</v>
      </c>
      <c r="D12" s="13">
        <v>379</v>
      </c>
      <c r="E12" s="13">
        <v>15</v>
      </c>
      <c r="F12" s="13">
        <v>13.8</v>
      </c>
      <c r="G12" s="14">
        <v>49</v>
      </c>
      <c r="H12" s="24">
        <v>200</v>
      </c>
      <c r="I12" s="13">
        <v>379</v>
      </c>
      <c r="J12" s="13">
        <v>15</v>
      </c>
      <c r="K12" s="13">
        <v>13.8</v>
      </c>
      <c r="L12" s="14">
        <v>49</v>
      </c>
    </row>
    <row r="13" spans="1:14" ht="27.6" customHeight="1">
      <c r="A13" s="13">
        <v>399</v>
      </c>
      <c r="B13" s="7" t="s">
        <v>26</v>
      </c>
      <c r="C13" s="20">
        <v>100</v>
      </c>
      <c r="D13" s="13">
        <v>47</v>
      </c>
      <c r="E13" s="13">
        <v>0.4</v>
      </c>
      <c r="F13" s="13">
        <v>0.4</v>
      </c>
      <c r="G13" s="13">
        <v>9.8000000000000007</v>
      </c>
      <c r="H13" s="20">
        <v>100</v>
      </c>
      <c r="I13" s="13">
        <v>47</v>
      </c>
      <c r="J13" s="13">
        <v>0.4</v>
      </c>
      <c r="K13" s="13">
        <v>0.4</v>
      </c>
      <c r="L13" s="13">
        <v>9.8000000000000007</v>
      </c>
    </row>
    <row r="14" spans="1:14" ht="31.2" customHeight="1">
      <c r="A14" s="13">
        <v>160103</v>
      </c>
      <c r="B14" s="7" t="s">
        <v>29</v>
      </c>
      <c r="C14" s="24">
        <v>200</v>
      </c>
      <c r="D14" s="13">
        <v>122.9</v>
      </c>
      <c r="E14" s="19">
        <v>4.4000000000000004</v>
      </c>
      <c r="F14" s="14">
        <v>4</v>
      </c>
      <c r="G14" s="13">
        <v>16.399999999999999</v>
      </c>
      <c r="H14" s="24">
        <v>200</v>
      </c>
      <c r="I14" s="13">
        <v>122.9</v>
      </c>
      <c r="J14" s="19">
        <v>4.4000000000000004</v>
      </c>
      <c r="K14" s="14">
        <v>4</v>
      </c>
      <c r="L14" s="13">
        <v>16.399999999999999</v>
      </c>
    </row>
    <row r="15" spans="1:14" ht="36" customHeight="1">
      <c r="A15" s="13">
        <v>18</v>
      </c>
      <c r="B15" s="6" t="s">
        <v>19</v>
      </c>
      <c r="C15" s="20">
        <v>20</v>
      </c>
      <c r="D15" s="13">
        <v>52.4</v>
      </c>
      <c r="E15" s="13">
        <v>1.5</v>
      </c>
      <c r="F15" s="13">
        <v>0.6</v>
      </c>
      <c r="G15" s="13">
        <v>10.28</v>
      </c>
      <c r="H15" s="20">
        <v>60</v>
      </c>
      <c r="I15" s="13">
        <v>157</v>
      </c>
      <c r="J15" s="13">
        <v>4.5</v>
      </c>
      <c r="K15" s="13">
        <v>1.7</v>
      </c>
      <c r="L15" s="13">
        <v>10.28</v>
      </c>
    </row>
    <row r="16" spans="1:14" ht="25.8" customHeight="1">
      <c r="A16" s="13"/>
      <c r="B16" s="18" t="s">
        <v>23</v>
      </c>
      <c r="C16" s="20">
        <f>SUM(C12:C15)</f>
        <v>520</v>
      </c>
      <c r="D16" s="20">
        <f>SUM(D12:D15)</f>
        <v>601.29999999999995</v>
      </c>
      <c r="E16" s="20">
        <f>SUM(E12:E15)</f>
        <v>21.3</v>
      </c>
      <c r="F16" s="20">
        <f t="shared" ref="F16:L16" si="0">SUM(F12:F15)</f>
        <v>18.800000000000004</v>
      </c>
      <c r="G16" s="20">
        <f t="shared" si="0"/>
        <v>85.47999999999999</v>
      </c>
      <c r="H16" s="20">
        <f t="shared" si="0"/>
        <v>560</v>
      </c>
      <c r="I16" s="20">
        <f>SUM(I12:I15)</f>
        <v>705.9</v>
      </c>
      <c r="J16" s="20">
        <f t="shared" si="0"/>
        <v>24.3</v>
      </c>
      <c r="K16" s="20">
        <f t="shared" si="0"/>
        <v>19.900000000000002</v>
      </c>
      <c r="L16" s="20">
        <f t="shared" si="0"/>
        <v>85.47999999999999</v>
      </c>
    </row>
    <row r="17" spans="1:16" ht="30" customHeight="1">
      <c r="A17" s="33" t="s">
        <v>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1:16" ht="39" customHeight="1">
      <c r="A18" s="13">
        <v>1596</v>
      </c>
      <c r="B18" s="7" t="s">
        <v>30</v>
      </c>
      <c r="C18" s="11">
        <v>60</v>
      </c>
      <c r="D18" s="13">
        <v>8.4</v>
      </c>
      <c r="E18" s="13">
        <v>0.5</v>
      </c>
      <c r="F18" s="13">
        <v>0.1</v>
      </c>
      <c r="G18" s="13">
        <v>1.5</v>
      </c>
      <c r="H18" s="11">
        <v>100</v>
      </c>
      <c r="I18" s="13">
        <v>14</v>
      </c>
      <c r="J18" s="13">
        <v>0.8</v>
      </c>
      <c r="K18" s="14">
        <v>0.2</v>
      </c>
      <c r="L18" s="13">
        <v>2.5</v>
      </c>
    </row>
    <row r="19" spans="1:16" ht="30" customHeight="1">
      <c r="A19" s="13">
        <v>110101</v>
      </c>
      <c r="B19" s="7" t="s">
        <v>27</v>
      </c>
      <c r="C19" s="11">
        <v>200</v>
      </c>
      <c r="D19" s="13">
        <v>71.48</v>
      </c>
      <c r="E19" s="14">
        <v>1.69</v>
      </c>
      <c r="F19" s="13">
        <v>3</v>
      </c>
      <c r="G19" s="13">
        <v>9.3000000000000007</v>
      </c>
      <c r="H19" s="11">
        <v>250</v>
      </c>
      <c r="I19" s="13">
        <v>89.35</v>
      </c>
      <c r="J19" s="13">
        <v>2.1</v>
      </c>
      <c r="K19" s="14">
        <v>3.8</v>
      </c>
      <c r="L19" s="13">
        <v>11.6</v>
      </c>
      <c r="P19" t="s">
        <v>21</v>
      </c>
    </row>
    <row r="20" spans="1:16" ht="31.2" customHeight="1">
      <c r="A20" s="13">
        <v>120523</v>
      </c>
      <c r="B20" s="7" t="s">
        <v>31</v>
      </c>
      <c r="C20" s="24">
        <v>100</v>
      </c>
      <c r="D20" s="13">
        <v>240</v>
      </c>
      <c r="E20" s="19">
        <v>14.9</v>
      </c>
      <c r="F20" s="14">
        <v>14.4</v>
      </c>
      <c r="G20" s="13">
        <v>12.9</v>
      </c>
      <c r="H20" s="24">
        <v>100</v>
      </c>
      <c r="I20" s="13">
        <v>240</v>
      </c>
      <c r="J20" s="19">
        <v>14.9</v>
      </c>
      <c r="K20" s="14">
        <v>14.4</v>
      </c>
      <c r="L20" s="13">
        <v>12.9</v>
      </c>
    </row>
    <row r="21" spans="1:16" ht="46.2" customHeight="1">
      <c r="A21" s="13">
        <v>130101</v>
      </c>
      <c r="B21" s="7" t="s">
        <v>32</v>
      </c>
      <c r="C21" s="11">
        <v>180</v>
      </c>
      <c r="D21" s="13">
        <v>207.43</v>
      </c>
      <c r="E21" s="14">
        <v>3.7</v>
      </c>
      <c r="F21" s="14">
        <v>11</v>
      </c>
      <c r="G21" s="13">
        <v>21.6</v>
      </c>
      <c r="H21" s="24">
        <v>180</v>
      </c>
      <c r="I21" s="13">
        <v>207.43</v>
      </c>
      <c r="J21" s="14">
        <v>3.7</v>
      </c>
      <c r="K21" s="14">
        <v>11</v>
      </c>
      <c r="L21" s="13">
        <v>21.6</v>
      </c>
    </row>
    <row r="22" spans="1:16" ht="45" customHeight="1">
      <c r="A22" s="13" t="s">
        <v>33</v>
      </c>
      <c r="B22" s="9" t="s">
        <v>34</v>
      </c>
      <c r="C22" s="11">
        <v>200</v>
      </c>
      <c r="D22" s="13">
        <v>92</v>
      </c>
      <c r="E22" s="13">
        <v>2</v>
      </c>
      <c r="F22" s="13">
        <v>0.2</v>
      </c>
      <c r="G22" s="13">
        <v>20.2</v>
      </c>
      <c r="H22" s="24">
        <v>200</v>
      </c>
      <c r="I22" s="13">
        <v>92</v>
      </c>
      <c r="J22" s="13">
        <v>2</v>
      </c>
      <c r="K22" s="13">
        <v>0.2</v>
      </c>
      <c r="L22" s="13">
        <v>20.2</v>
      </c>
    </row>
    <row r="23" spans="1:16" ht="32.4" customHeight="1">
      <c r="A23" s="13">
        <v>18</v>
      </c>
      <c r="B23" s="6" t="s">
        <v>19</v>
      </c>
      <c r="C23" s="11">
        <v>40</v>
      </c>
      <c r="D23" s="13">
        <v>104.7</v>
      </c>
      <c r="E23" s="13">
        <v>3</v>
      </c>
      <c r="F23" s="13">
        <v>1.2</v>
      </c>
      <c r="G23" s="13">
        <v>20.6</v>
      </c>
      <c r="H23" s="11">
        <v>60</v>
      </c>
      <c r="I23" s="13">
        <v>157</v>
      </c>
      <c r="J23" s="14">
        <v>4.5</v>
      </c>
      <c r="K23" s="14">
        <v>1.7</v>
      </c>
      <c r="L23" s="13">
        <v>30.8</v>
      </c>
    </row>
    <row r="24" spans="1:16" ht="40.799999999999997" customHeight="1">
      <c r="A24" s="13">
        <v>19</v>
      </c>
      <c r="B24" s="6" t="s">
        <v>20</v>
      </c>
      <c r="C24" s="11">
        <v>40</v>
      </c>
      <c r="D24" s="13">
        <v>92</v>
      </c>
      <c r="E24" s="13">
        <v>2.2000000000000002</v>
      </c>
      <c r="F24" s="13">
        <v>0.4</v>
      </c>
      <c r="G24" s="13">
        <v>19.8</v>
      </c>
      <c r="H24" s="11">
        <v>60</v>
      </c>
      <c r="I24" s="13">
        <v>137.9</v>
      </c>
      <c r="J24" s="13">
        <v>3.4</v>
      </c>
      <c r="K24" s="14">
        <v>0.7</v>
      </c>
      <c r="L24" s="13">
        <v>29.6</v>
      </c>
    </row>
    <row r="25" spans="1:16" ht="28.2" customHeight="1">
      <c r="A25" s="13"/>
      <c r="B25" s="18" t="s">
        <v>23</v>
      </c>
      <c r="C25" s="11">
        <f t="shared" ref="C25:I25" si="1">SUM(C18:C24)</f>
        <v>820</v>
      </c>
      <c r="D25" s="21">
        <f t="shared" si="1"/>
        <v>816.01</v>
      </c>
      <c r="E25" s="11">
        <f t="shared" si="1"/>
        <v>27.99</v>
      </c>
      <c r="F25" s="11">
        <f t="shared" si="1"/>
        <v>30.299999999999997</v>
      </c>
      <c r="G25" s="11">
        <f t="shared" si="1"/>
        <v>105.89999999999999</v>
      </c>
      <c r="H25" s="11">
        <f t="shared" si="1"/>
        <v>950</v>
      </c>
      <c r="I25" s="21">
        <f t="shared" si="1"/>
        <v>937.68</v>
      </c>
      <c r="J25" s="21">
        <f>40.23</f>
        <v>40.229999999999997</v>
      </c>
      <c r="K25" s="21">
        <v>39.81</v>
      </c>
      <c r="L25" s="21">
        <f t="shared" ref="L25" si="2">SUM(L18:L24)</f>
        <v>129.19999999999999</v>
      </c>
    </row>
    <row r="26" spans="1:16" ht="21" customHeight="1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6" ht="13.2" customHeight="1"/>
    <row r="28" spans="1:16" ht="16.95" customHeight="1">
      <c r="A28" s="23" t="s">
        <v>2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6" ht="30" customHeight="1"/>
    <row r="30" spans="1:16" ht="14.4" customHeight="1"/>
  </sheetData>
  <mergeCells count="16">
    <mergeCell ref="A4:B4"/>
    <mergeCell ref="C4:L4"/>
    <mergeCell ref="C5:L5"/>
    <mergeCell ref="C1:L1"/>
    <mergeCell ref="C2:L2"/>
    <mergeCell ref="A3:B3"/>
    <mergeCell ref="C3:L3"/>
    <mergeCell ref="A9:A10"/>
    <mergeCell ref="A11:L11"/>
    <mergeCell ref="A17:L17"/>
    <mergeCell ref="B8:L8"/>
    <mergeCell ref="B26:L26"/>
    <mergeCell ref="B7:L7"/>
    <mergeCell ref="B9:B10"/>
    <mergeCell ref="C9:G9"/>
    <mergeCell ref="H9:L9"/>
  </mergeCells>
  <pageMargins left="0.19685039370078741" right="0.19685039370078741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sqref="A1:C46"/>
    </sheetView>
  </sheetViews>
  <sheetFormatPr defaultRowHeight="14.4"/>
  <cols>
    <col min="1" max="1" width="57.88671875" style="1" customWidth="1"/>
    <col min="2" max="2" width="10.5546875" style="1" customWidth="1"/>
    <col min="3" max="3" width="10.6640625" style="1" customWidth="1"/>
  </cols>
  <sheetData>
    <row r="1" spans="1:3" ht="22.5" customHeight="1">
      <c r="A1" s="37"/>
      <c r="B1" s="38"/>
      <c r="C1" s="39"/>
    </row>
    <row r="2" spans="1:3" ht="24" customHeight="1">
      <c r="A2" s="2"/>
      <c r="B2" s="2"/>
      <c r="C2" s="2"/>
    </row>
    <row r="3" spans="1:3" ht="24" customHeight="1">
      <c r="A3" s="2"/>
      <c r="B3" s="2"/>
      <c r="C3" s="2"/>
    </row>
    <row r="4" spans="1:3" ht="24" customHeight="1">
      <c r="A4" s="2"/>
      <c r="B4" s="2"/>
      <c r="C4" s="2"/>
    </row>
    <row r="5" spans="1:3" ht="24" customHeight="1">
      <c r="A5" s="2"/>
      <c r="B5" s="2"/>
      <c r="C5" s="2"/>
    </row>
    <row r="6" spans="1:3" ht="24" customHeight="1"/>
  </sheetData>
  <mergeCells count="1">
    <mergeCell ref="A1:C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2024-05-29T13:40:52Z</dcterms:modified>
</cp:coreProperties>
</file>