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H17" i="1"/>
  <c r="C17" l="1"/>
  <c r="K17"/>
  <c r="I17"/>
  <c r="I26"/>
  <c r="F26" l="1"/>
  <c r="K26"/>
  <c r="L26"/>
  <c r="E26"/>
  <c r="D17"/>
  <c r="G17"/>
  <c r="J17"/>
  <c r="L17"/>
  <c r="E17"/>
  <c r="H26"/>
  <c r="C26"/>
</calcChain>
</file>

<file path=xl/sharedStrings.xml><?xml version="1.0" encoding="utf-8"?>
<sst xmlns="http://schemas.openxmlformats.org/spreadsheetml/2006/main" count="45" uniqueCount="38">
  <si>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</si>
  <si>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</si>
  <si>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</si>
  <si>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</si>
  <si>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</si>
  <si>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</si>
  <si>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</si>
  <si>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</si>
  <si>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</si>
  <si>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</si>
  <si>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</si>
  <si>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</si>
  <si>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</si>
  <si>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</si>
  <si>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</si>
  <si>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</si>
  <si>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</si>
  <si>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</si>
  <si>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</si>
  <si>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</si>
  <si>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</si>
  <si>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</si>
  <si>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</si>
  <si>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</si>
  <si>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</si>
  <si>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Фрукты свежие по сезонности</t>
  </si>
  <si>
    <t>Картофельное пюре с маслом</t>
  </si>
  <si>
    <t>Первая неделя. День 2-й.вторник</t>
  </si>
  <si>
    <t>Пудинг из творога запеченный</t>
  </si>
  <si>
    <t>пп</t>
  </si>
  <si>
    <t>Молоко сгущенное</t>
  </si>
  <si>
    <t>Какао с молоком</t>
  </si>
  <si>
    <t>Салат из свежих помидор и огурцов</t>
  </si>
  <si>
    <t>Напиток из плодов свежих (апельсин)</t>
  </si>
  <si>
    <t>Котлеты рыбные</t>
  </si>
  <si>
    <t>Рассольник лениградский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</si>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</sst>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$-409]#,##0.00_ ;\-[$$-409]#,##0.00\ 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2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10" fillId="0" borderId="5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/>
    <xf numFmtId="164" fontId="8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Обычный 10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10" workbookViewId="0">
      <selection activeCell="P11" sqref="P11"/>
    </sheetView>
  </sheetViews>
  <sheetFormatPr defaultRowHeight="14.4"/>
  <cols>
    <col min="1" max="1" width="5.5546875" style="7" customWidth="1"/>
    <col min="2" max="2" width="30.5546875" style="6" customWidth="1"/>
    <col min="3" max="3" width="5.109375" style="19" customWidth="1"/>
    <col min="4" max="4" width="6.88671875" style="20" customWidth="1"/>
    <col min="5" max="6" width="5.33203125" style="20" customWidth="1"/>
    <col min="7" max="7" width="7.109375" style="20" customWidth="1"/>
    <col min="8" max="8" width="6.6640625" style="19" customWidth="1"/>
    <col min="9" max="9" width="6.44140625" style="20" customWidth="1"/>
    <col min="10" max="10" width="5.44140625" style="20" customWidth="1"/>
    <col min="11" max="11" width="5.109375" style="20" customWidth="1"/>
    <col min="12" max="12" width="7.33203125" style="20" customWidth="1"/>
  </cols>
  <sheetData>
    <row r="1" spans="1:14" ht="18" customHeight="1">
      <c r="A1" s="4" t="s">
        <v>0</v>
      </c>
      <c r="B1" s="4"/>
      <c r="C1" s="30" t="s">
        <v>9</v>
      </c>
      <c r="D1" s="30"/>
      <c r="E1" s="30"/>
      <c r="F1" s="30"/>
      <c r="G1" s="30"/>
      <c r="H1" s="30"/>
      <c r="I1" s="30"/>
      <c r="J1" s="30"/>
      <c r="K1" s="30"/>
      <c r="L1" s="30"/>
      <c r="M1" s="3"/>
      <c r="N1" s="3"/>
    </row>
    <row r="2" spans="1:14" ht="18" customHeight="1">
      <c r="A2" s="4" t="s">
        <v>36</v>
      </c>
      <c r="B2" s="4"/>
      <c r="C2" s="30" t="s">
        <v>10</v>
      </c>
      <c r="D2" s="30"/>
      <c r="E2" s="30"/>
      <c r="F2" s="30"/>
      <c r="G2" s="30"/>
      <c r="H2" s="30"/>
      <c r="I2" s="30"/>
      <c r="J2" s="30"/>
      <c r="K2" s="30"/>
      <c r="L2" s="30"/>
    </row>
    <row r="3" spans="1:14" ht="18" customHeight="1">
      <c r="A3" s="32" t="s">
        <v>37</v>
      </c>
      <c r="B3" s="32"/>
      <c r="C3" s="30" t="s">
        <v>11</v>
      </c>
      <c r="D3" s="30"/>
      <c r="E3" s="30"/>
      <c r="F3" s="30"/>
      <c r="G3" s="30"/>
      <c r="H3" s="30"/>
      <c r="I3" s="30"/>
      <c r="J3" s="30"/>
      <c r="K3" s="30"/>
      <c r="L3" s="30"/>
    </row>
    <row r="4" spans="1:14" ht="18.600000000000001" customHeight="1">
      <c r="A4" s="31" t="s">
        <v>13</v>
      </c>
      <c r="B4" s="31"/>
      <c r="C4" s="30" t="s">
        <v>12</v>
      </c>
      <c r="D4" s="30"/>
      <c r="E4" s="30"/>
      <c r="F4" s="30"/>
      <c r="G4" s="30"/>
      <c r="H4" s="30"/>
      <c r="I4" s="30"/>
      <c r="J4" s="30"/>
      <c r="K4" s="30"/>
      <c r="L4" s="30"/>
    </row>
    <row r="5" spans="1:14" ht="13.95" customHeight="1">
      <c r="A5" s="23"/>
      <c r="B5" s="24" t="s">
        <v>15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ht="15.6" customHeight="1">
      <c r="A6" s="25" t="s">
        <v>14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ht="21" customHeight="1">
      <c r="B7" s="33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"/>
      <c r="N7" s="4"/>
    </row>
    <row r="8" spans="1:14" ht="27" customHeight="1">
      <c r="B8" s="33" t="s">
        <v>27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  <c r="N8" s="4"/>
    </row>
    <row r="9" spans="1:14" ht="34.799999999999997" customHeight="1">
      <c r="A9" s="27" t="s">
        <v>22</v>
      </c>
      <c r="B9" s="36" t="s">
        <v>4</v>
      </c>
      <c r="C9" s="37" t="s">
        <v>8</v>
      </c>
      <c r="D9" s="37"/>
      <c r="E9" s="37"/>
      <c r="F9" s="37"/>
      <c r="G9" s="37"/>
      <c r="H9" s="38" t="s">
        <v>24</v>
      </c>
      <c r="I9" s="38"/>
      <c r="J9" s="38"/>
      <c r="K9" s="38"/>
      <c r="L9" s="38"/>
      <c r="M9" s="4"/>
      <c r="N9" s="4"/>
    </row>
    <row r="10" spans="1:14" ht="45.6" customHeight="1">
      <c r="A10" s="27"/>
      <c r="B10" s="36"/>
      <c r="C10" s="8" t="s">
        <v>1</v>
      </c>
      <c r="D10" s="8" t="s">
        <v>7</v>
      </c>
      <c r="E10" s="8" t="s">
        <v>16</v>
      </c>
      <c r="F10" s="8" t="s">
        <v>17</v>
      </c>
      <c r="G10" s="8" t="s">
        <v>18</v>
      </c>
      <c r="H10" s="8" t="s">
        <v>1</v>
      </c>
      <c r="I10" s="8" t="s">
        <v>7</v>
      </c>
      <c r="J10" s="8" t="s">
        <v>16</v>
      </c>
      <c r="K10" s="8" t="s">
        <v>17</v>
      </c>
      <c r="L10" s="8" t="s">
        <v>18</v>
      </c>
    </row>
    <row r="11" spans="1:14" ht="27" customHeight="1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4" ht="31.8" customHeight="1">
      <c r="A12" s="9">
        <v>120318</v>
      </c>
      <c r="B12" s="10" t="s">
        <v>28</v>
      </c>
      <c r="C12" s="16">
        <v>150</v>
      </c>
      <c r="D12" s="9">
        <v>334.4</v>
      </c>
      <c r="E12" s="9">
        <v>25.2</v>
      </c>
      <c r="F12" s="9">
        <v>15.4</v>
      </c>
      <c r="G12" s="9">
        <v>23.7</v>
      </c>
      <c r="H12" s="16">
        <v>200</v>
      </c>
      <c r="I12" s="9">
        <v>445.87</v>
      </c>
      <c r="J12" s="9">
        <v>33.6</v>
      </c>
      <c r="K12" s="13">
        <v>20.5</v>
      </c>
      <c r="L12" s="9">
        <v>31.6</v>
      </c>
    </row>
    <row r="13" spans="1:14" ht="27.6" customHeight="1">
      <c r="A13" s="9" t="s">
        <v>29</v>
      </c>
      <c r="B13" s="11" t="s">
        <v>30</v>
      </c>
      <c r="C13" s="16">
        <v>10</v>
      </c>
      <c r="D13" s="9">
        <v>32.799999999999997</v>
      </c>
      <c r="E13" s="9">
        <v>0.7</v>
      </c>
      <c r="F13" s="13">
        <v>0.9</v>
      </c>
      <c r="G13" s="13">
        <v>5.6</v>
      </c>
      <c r="H13" s="16">
        <v>20</v>
      </c>
      <c r="I13" s="9">
        <v>65.599999999999994</v>
      </c>
      <c r="J13" s="13">
        <v>1.4</v>
      </c>
      <c r="K13" s="13">
        <v>1.7</v>
      </c>
      <c r="L13" s="9">
        <v>11.1</v>
      </c>
    </row>
    <row r="14" spans="1:14" ht="31.2" customHeight="1">
      <c r="A14" s="9">
        <v>160110</v>
      </c>
      <c r="B14" s="12" t="s">
        <v>31</v>
      </c>
      <c r="C14" s="16">
        <v>200</v>
      </c>
      <c r="D14" s="9">
        <v>118.6</v>
      </c>
      <c r="E14" s="13">
        <v>4.0999999999999996</v>
      </c>
      <c r="F14" s="14">
        <v>3.5</v>
      </c>
      <c r="G14" s="9">
        <v>17.600000000000001</v>
      </c>
      <c r="H14" s="16">
        <v>200</v>
      </c>
      <c r="I14" s="9">
        <v>118.6</v>
      </c>
      <c r="J14" s="13">
        <v>4.0999999999999996</v>
      </c>
      <c r="K14" s="14">
        <v>3.5</v>
      </c>
      <c r="L14" s="9">
        <v>17.600000000000001</v>
      </c>
    </row>
    <row r="15" spans="1:14" ht="36" customHeight="1">
      <c r="A15" s="9">
        <v>19</v>
      </c>
      <c r="B15" s="12" t="s">
        <v>19</v>
      </c>
      <c r="C15" s="16">
        <v>20</v>
      </c>
      <c r="D15" s="9">
        <v>52.3</v>
      </c>
      <c r="E15" s="9">
        <v>1.5</v>
      </c>
      <c r="F15" s="9">
        <v>0.57999999999999996</v>
      </c>
      <c r="G15" s="9">
        <v>10.28</v>
      </c>
      <c r="H15" s="16">
        <v>20</v>
      </c>
      <c r="I15" s="9">
        <v>52.3</v>
      </c>
      <c r="J15" s="9">
        <v>1.5</v>
      </c>
      <c r="K15" s="9">
        <v>0.57999999999999996</v>
      </c>
      <c r="L15" s="9">
        <v>10.28</v>
      </c>
    </row>
    <row r="16" spans="1:14" ht="36" customHeight="1">
      <c r="A16" s="9">
        <v>399</v>
      </c>
      <c r="B16" s="12" t="s">
        <v>25</v>
      </c>
      <c r="C16" s="16">
        <v>100</v>
      </c>
      <c r="D16" s="9">
        <v>47</v>
      </c>
      <c r="E16" s="9">
        <v>0.4</v>
      </c>
      <c r="F16" s="9">
        <v>0.4</v>
      </c>
      <c r="G16" s="9">
        <v>9.8000000000000007</v>
      </c>
      <c r="H16" s="9">
        <v>100</v>
      </c>
      <c r="I16" s="9">
        <v>47</v>
      </c>
      <c r="J16" s="9">
        <v>0.4</v>
      </c>
      <c r="K16" s="9">
        <v>0.4</v>
      </c>
      <c r="L16" s="9">
        <v>9.8000000000000007</v>
      </c>
    </row>
    <row r="17" spans="1:16" ht="25.8" customHeight="1">
      <c r="A17" s="9"/>
      <c r="B17" s="15" t="s">
        <v>23</v>
      </c>
      <c r="C17" s="16">
        <f>SUM(C12:C16)</f>
        <v>480</v>
      </c>
      <c r="D17" s="16">
        <f>SUM(D12:D16)</f>
        <v>585.09999999999991</v>
      </c>
      <c r="E17" s="16">
        <f>SUM(E12:E16)</f>
        <v>31.9</v>
      </c>
      <c r="F17" s="16">
        <v>16.71</v>
      </c>
      <c r="G17" s="16">
        <f t="shared" ref="G17:L17" si="0">SUM(G12:G16)</f>
        <v>66.98</v>
      </c>
      <c r="H17" s="16">
        <f>SUM(H12:H16)</f>
        <v>540</v>
      </c>
      <c r="I17" s="22">
        <f>SUM(I12:I16)</f>
        <v>729.37</v>
      </c>
      <c r="J17" s="16">
        <f t="shared" si="0"/>
        <v>41</v>
      </c>
      <c r="K17" s="22">
        <f>SUM(K12:K16)</f>
        <v>26.679999999999996</v>
      </c>
      <c r="L17" s="22">
        <f t="shared" si="0"/>
        <v>80.38</v>
      </c>
    </row>
    <row r="18" spans="1:16" ht="23.4" customHeight="1">
      <c r="A18" s="29" t="s">
        <v>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6" ht="39" customHeight="1">
      <c r="A19" s="9">
        <v>24</v>
      </c>
      <c r="B19" s="11" t="s">
        <v>32</v>
      </c>
      <c r="C19" s="16">
        <v>60</v>
      </c>
      <c r="D19" s="9">
        <v>42.4</v>
      </c>
      <c r="E19" s="9">
        <v>0.6</v>
      </c>
      <c r="F19" s="9">
        <v>3.6</v>
      </c>
      <c r="G19" s="9">
        <v>2.2000000000000002</v>
      </c>
      <c r="H19" s="16">
        <v>100</v>
      </c>
      <c r="I19" s="9">
        <v>70.7</v>
      </c>
      <c r="J19" s="13">
        <v>1</v>
      </c>
      <c r="K19" s="13">
        <v>6.1</v>
      </c>
      <c r="L19" s="13">
        <v>3.6</v>
      </c>
      <c r="M19" s="5"/>
      <c r="N19" s="2"/>
    </row>
    <row r="20" spans="1:16" ht="30" customHeight="1">
      <c r="A20" s="9">
        <v>3071</v>
      </c>
      <c r="B20" s="11" t="s">
        <v>35</v>
      </c>
      <c r="C20" s="16">
        <v>200</v>
      </c>
      <c r="D20" s="9">
        <v>98.8</v>
      </c>
      <c r="E20" s="14">
        <v>2.2000000000000002</v>
      </c>
      <c r="F20" s="9">
        <v>3.2</v>
      </c>
      <c r="G20" s="9">
        <v>15.2</v>
      </c>
      <c r="H20" s="16">
        <v>250</v>
      </c>
      <c r="I20" s="9">
        <v>123.5</v>
      </c>
      <c r="J20" s="9">
        <v>2.8</v>
      </c>
      <c r="K20" s="13">
        <v>4</v>
      </c>
      <c r="L20" s="13">
        <v>19</v>
      </c>
      <c r="P20" t="s">
        <v>21</v>
      </c>
    </row>
    <row r="21" spans="1:16" ht="31.2" customHeight="1">
      <c r="A21" s="9">
        <v>12401</v>
      </c>
      <c r="B21" s="11" t="s">
        <v>34</v>
      </c>
      <c r="C21" s="16">
        <v>100</v>
      </c>
      <c r="D21" s="9">
        <v>191.48</v>
      </c>
      <c r="E21" s="14">
        <v>20.7</v>
      </c>
      <c r="F21" s="14">
        <v>4.7</v>
      </c>
      <c r="G21" s="9">
        <v>16.600000000000001</v>
      </c>
      <c r="H21" s="16">
        <v>100</v>
      </c>
      <c r="I21" s="9">
        <v>191.48</v>
      </c>
      <c r="J21" s="14">
        <v>20.7</v>
      </c>
      <c r="K21" s="14">
        <v>4.7</v>
      </c>
      <c r="L21" s="9">
        <v>16.600000000000001</v>
      </c>
    </row>
    <row r="22" spans="1:16" ht="38.4" customHeight="1">
      <c r="A22" s="9">
        <v>354</v>
      </c>
      <c r="B22" s="11" t="s">
        <v>26</v>
      </c>
      <c r="C22" s="16">
        <v>180</v>
      </c>
      <c r="D22" s="9">
        <v>207.4</v>
      </c>
      <c r="E22" s="13">
        <v>3.7</v>
      </c>
      <c r="F22" s="13">
        <v>11</v>
      </c>
      <c r="G22" s="9">
        <v>21.6</v>
      </c>
      <c r="H22" s="16">
        <v>180</v>
      </c>
      <c r="I22" s="9">
        <v>207.4</v>
      </c>
      <c r="J22" s="13">
        <v>3.7</v>
      </c>
      <c r="K22" s="13">
        <v>11</v>
      </c>
      <c r="L22" s="9">
        <v>21.6</v>
      </c>
    </row>
    <row r="23" spans="1:16" ht="33" customHeight="1">
      <c r="A23" s="9">
        <v>699</v>
      </c>
      <c r="B23" s="17" t="s">
        <v>33</v>
      </c>
      <c r="C23" s="16">
        <v>200</v>
      </c>
      <c r="D23" s="9">
        <v>90.22</v>
      </c>
      <c r="E23" s="9">
        <v>0.1</v>
      </c>
      <c r="F23" s="9">
        <v>0</v>
      </c>
      <c r="G23" s="9">
        <v>22.4</v>
      </c>
      <c r="H23" s="16">
        <v>200</v>
      </c>
      <c r="I23" s="9">
        <v>90.22</v>
      </c>
      <c r="J23" s="9">
        <v>0.1</v>
      </c>
      <c r="K23" s="9">
        <v>0</v>
      </c>
      <c r="L23" s="9">
        <v>22.4</v>
      </c>
    </row>
    <row r="24" spans="1:16" ht="25.8" customHeight="1">
      <c r="A24" s="9">
        <v>18</v>
      </c>
      <c r="B24" s="12" t="s">
        <v>19</v>
      </c>
      <c r="C24" s="16">
        <v>40</v>
      </c>
      <c r="D24" s="9">
        <v>104.7</v>
      </c>
      <c r="E24" s="13">
        <v>3</v>
      </c>
      <c r="F24" s="13">
        <v>1.2</v>
      </c>
      <c r="G24" s="9">
        <v>20.56</v>
      </c>
      <c r="H24" s="16">
        <v>40</v>
      </c>
      <c r="I24" s="9">
        <v>104.7</v>
      </c>
      <c r="J24" s="13">
        <v>3</v>
      </c>
      <c r="K24" s="13">
        <v>1.2</v>
      </c>
      <c r="L24" s="9">
        <v>20.56</v>
      </c>
    </row>
    <row r="25" spans="1:16" ht="40.799999999999997" customHeight="1">
      <c r="A25" s="9">
        <v>19</v>
      </c>
      <c r="B25" s="12" t="s">
        <v>20</v>
      </c>
      <c r="C25" s="16">
        <v>60</v>
      </c>
      <c r="D25" s="9">
        <v>137.9</v>
      </c>
      <c r="E25" s="9">
        <v>3.4</v>
      </c>
      <c r="F25" s="9">
        <v>0.7</v>
      </c>
      <c r="G25" s="9">
        <v>29.6</v>
      </c>
      <c r="H25" s="16">
        <v>60</v>
      </c>
      <c r="I25" s="9">
        <v>137.9</v>
      </c>
      <c r="J25" s="9">
        <v>3.4</v>
      </c>
      <c r="K25" s="9">
        <v>0.7</v>
      </c>
      <c r="L25" s="9">
        <v>29.6</v>
      </c>
    </row>
    <row r="26" spans="1:16" ht="28.2" customHeight="1">
      <c r="A26" s="9"/>
      <c r="B26" s="15" t="s">
        <v>23</v>
      </c>
      <c r="C26" s="16">
        <f t="shared" ref="C26:H26" si="1">SUM(C19:C25)</f>
        <v>840</v>
      </c>
      <c r="D26" s="18">
        <v>872.9</v>
      </c>
      <c r="E26" s="16">
        <f t="shared" si="1"/>
        <v>33.700000000000003</v>
      </c>
      <c r="F26" s="16">
        <f t="shared" si="1"/>
        <v>24.4</v>
      </c>
      <c r="G26" s="16">
        <v>128.1</v>
      </c>
      <c r="H26" s="16">
        <f t="shared" si="1"/>
        <v>930</v>
      </c>
      <c r="I26" s="22">
        <f>SUM(I19:I25)</f>
        <v>925.9</v>
      </c>
      <c r="J26" s="18">
        <v>34.6</v>
      </c>
      <c r="K26" s="22">
        <f t="shared" ref="K26:L26" si="2">SUM(K19:K25)</f>
        <v>27.7</v>
      </c>
      <c r="L26" s="22">
        <f t="shared" si="2"/>
        <v>133.36000000000001</v>
      </c>
    </row>
    <row r="27" spans="1:16" ht="21" customHeight="1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6" ht="13.2" customHeight="1"/>
    <row r="29" spans="1:16" ht="16.95" customHeight="1">
      <c r="A29" s="21" t="s">
        <v>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6" ht="30" customHeight="1"/>
    <row r="31" spans="1:16" ht="14.4" customHeight="1"/>
  </sheetData>
  <mergeCells count="16">
    <mergeCell ref="B27:L27"/>
    <mergeCell ref="B7:L7"/>
    <mergeCell ref="C5:L5"/>
    <mergeCell ref="B9:B10"/>
    <mergeCell ref="C9:G9"/>
    <mergeCell ref="H9:L9"/>
    <mergeCell ref="A9:A10"/>
    <mergeCell ref="A11:L11"/>
    <mergeCell ref="A18:L18"/>
    <mergeCell ref="C1:L1"/>
    <mergeCell ref="C2:L2"/>
    <mergeCell ref="C3:L3"/>
    <mergeCell ref="C4:L4"/>
    <mergeCell ref="A4:B4"/>
    <mergeCell ref="A3:B3"/>
    <mergeCell ref="B8:L8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39"/>
      <c r="B1" s="40"/>
      <c r="C1" s="41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2024-05-30T08:33:54Z</dcterms:modified>
</cp:coreProperties>
</file>